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7301AA48-E190-439F-A9DF-C22F0FDD1525}" xr6:coauthVersionLast="47" xr6:coauthVersionMax="47" xr10:uidLastSave="{00000000-0000-0000-0000-000000000000}"/>
  <bookViews>
    <workbookView xWindow="-120" yWindow="-120" windowWidth="29040" windowHeight="15840" xr2:uid="{D31CD1C5-91E2-4D55-9425-35BE6FB6FCA9}"/>
  </bookViews>
  <sheets>
    <sheet name="6.7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'6.7.1'!$A$1:$H$79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<sst xmlns="http://schemas.openxmlformats.org/spreadsheetml/2006/main" count="23" uniqueCount="20">
  <si>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 xml:space="preserve">LA INDUSTRIA DE LA ALIMENTACIÓN </t>
  </si>
  <si>
    <t>6.7.1. Evolución del Índice de Producción de la Industria de la Alimentación y Fabricación de Bebidas (Base 2021 = 100)</t>
  </si>
  <si>
    <t>División, grupos y clases</t>
  </si>
  <si>
    <t>1º Sem.</t>
  </si>
  <si>
    <t>2º Sem.</t>
  </si>
  <si>
    <t>Media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</si>
  <si>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</si>
  <si>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</si>
  <si>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</si>
  <si>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</si>
  <si>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10.5. Fabricación de productos lácteos</t>
  </si>
  <si>
    <t>10.6. Fabricación de productos de molinería, almidones y productos amiláceos</t>
  </si>
  <si>
    <t>10.7. Fabricación de productos de panadería y pastas alimenticias</t>
  </si>
  <si>
    <t>10.8. Fabricación de otros productos alimenticios</t>
  </si>
  <si>
    <t>10.9. Fabricación de productos para la alimentación animal</t>
  </si>
  <si>
    <t>10. INDUSTRIA DE LA ALIMENTACIÓN</t>
  </si>
  <si>
    <t>11. FABRICACIÓN DE BEBIDAS</t>
  </si>
  <si>
    <t>ÍNDICE GENERAL (IPI)</t>
  </si>
  <si>
    <t>Fuente: I.N.E.</t>
  </si>
  <si>
    <t>Los datos por división, grupos y clases están referidos a CNAE-2009.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</si>
</sst>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__;\–#,##0.0__;0.0__;@__"/>
    <numFmt numFmtId="166" formatCode="0.0"/>
  </numFmts>
  <fonts count="15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1"/>
      <name val="Ubuntu Light"/>
      <family val="2"/>
    </font>
    <font>
      <sz val="10"/>
      <name val="Ubuntu Light"/>
      <family val="2"/>
    </font>
    <font>
      <b/>
      <sz val="10"/>
      <name val="Ubuntu"/>
      <family val="2"/>
    </font>
    <font>
      <sz val="10"/>
      <name val="Univers"/>
      <family val="2"/>
    </font>
    <font>
      <sz val="9"/>
      <name val="Ubuntu"/>
      <family val="2"/>
    </font>
    <font>
      <sz val="9"/>
      <color rgb="FFFF0000"/>
      <name val="Ubuntu"/>
      <family val="2"/>
    </font>
    <font>
      <b/>
      <sz val="9"/>
      <name val="Ubuntu"/>
      <family val="2"/>
    </font>
    <font>
      <b/>
      <sz val="9"/>
      <color rgb="FFFF0000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9" fillId="2" borderId="5" xfId="0" quotePrefix="1" applyNumberFormat="1" applyFont="1" applyFill="1" applyBorder="1" applyAlignment="1">
      <alignment horizontal="center" vertical="center"/>
    </xf>
    <xf numFmtId="2" fontId="9" fillId="2" borderId="6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11" fillId="3" borderId="7" xfId="1" applyNumberFormat="1" applyFont="1" applyFill="1" applyBorder="1" applyAlignment="1">
      <alignment horizontal="left" wrapText="1"/>
    </xf>
    <xf numFmtId="165" fontId="11" fillId="3" borderId="8" xfId="0" applyNumberFormat="1" applyFont="1" applyFill="1" applyBorder="1" applyAlignment="1">
      <alignment horizontal="right"/>
    </xf>
    <xf numFmtId="165" fontId="11" fillId="3" borderId="9" xfId="0" applyNumberFormat="1" applyFont="1" applyFill="1" applyBorder="1" applyAlignment="1">
      <alignment horizontal="right"/>
    </xf>
    <xf numFmtId="166" fontId="4" fillId="0" borderId="0" xfId="0" applyNumberFormat="1" applyFont="1"/>
    <xf numFmtId="164" fontId="11" fillId="3" borderId="10" xfId="1" applyNumberFormat="1" applyFont="1" applyFill="1" applyBorder="1" applyAlignment="1">
      <alignment horizontal="left" vertical="justify" wrapText="1"/>
    </xf>
    <xf numFmtId="165" fontId="11" fillId="3" borderId="11" xfId="0" applyNumberFormat="1" applyFont="1" applyFill="1" applyBorder="1" applyAlignment="1">
      <alignment horizontal="right"/>
    </xf>
    <xf numFmtId="165" fontId="11" fillId="3" borderId="12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left" vertical="justify" wrapText="1"/>
    </xf>
    <xf numFmtId="0" fontId="11" fillId="3" borderId="10" xfId="0" quotePrefix="1" applyFont="1" applyFill="1" applyBorder="1" applyAlignment="1">
      <alignment horizontal="left" vertical="center"/>
    </xf>
    <xf numFmtId="165" fontId="12" fillId="3" borderId="11" xfId="0" applyNumberFormat="1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vertical="center"/>
    </xf>
    <xf numFmtId="165" fontId="13" fillId="3" borderId="11" xfId="0" applyNumberFormat="1" applyFont="1" applyFill="1" applyBorder="1" applyAlignment="1">
      <alignment horizontal="right"/>
    </xf>
    <xf numFmtId="165" fontId="13" fillId="3" borderId="12" xfId="0" applyNumberFormat="1" applyFont="1" applyFill="1" applyBorder="1" applyAlignment="1">
      <alignment horizontal="right"/>
    </xf>
    <xf numFmtId="165" fontId="14" fillId="3" borderId="11" xfId="0" applyNumberFormat="1" applyFont="1" applyFill="1" applyBorder="1" applyAlignment="1">
      <alignment horizontal="right"/>
    </xf>
    <xf numFmtId="165" fontId="12" fillId="3" borderId="12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left" indent="1"/>
    </xf>
    <xf numFmtId="0" fontId="13" fillId="3" borderId="10" xfId="0" applyFont="1" applyFill="1" applyBorder="1" applyAlignment="1">
      <alignment vertical="center"/>
    </xf>
    <xf numFmtId="0" fontId="13" fillId="3" borderId="10" xfId="0" quotePrefix="1" applyFont="1" applyFill="1" applyBorder="1" applyAlignment="1">
      <alignment horizontal="left" vertical="center"/>
    </xf>
    <xf numFmtId="0" fontId="13" fillId="3" borderId="13" xfId="0" applyFont="1" applyFill="1" applyBorder="1"/>
    <xf numFmtId="165" fontId="13" fillId="3" borderId="14" xfId="0" applyNumberFormat="1" applyFont="1" applyFill="1" applyBorder="1" applyAlignment="1">
      <alignment horizontal="right"/>
    </xf>
    <xf numFmtId="165" fontId="13" fillId="3" borderId="15" xfId="0" applyNumberFormat="1" applyFont="1" applyFill="1" applyBorder="1" applyAlignment="1">
      <alignment horizontal="right"/>
    </xf>
    <xf numFmtId="0" fontId="11" fillId="0" borderId="0" xfId="0" quotePrefix="1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Normal" xfId="0" builtinId="0"/>
    <cellStyle name="Normal_2.1 EnctaInd Empresas 2006 DATOS_INE_nc44707" xfId="1" xr:uid="{84DD07FF-9E79-452B-90B4-A8B11EC2B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Fabricación de Bebidas (Base 2010 = 100)</a:t>
            </a:r>
          </a:p>
        </c:rich>
      </c:tx>
      <c:layout>
        <c:manualLayout>
          <c:xMode val="edge"/>
          <c:yMode val="edge"/>
          <c:x val="0.30099060469996913"/>
          <c:y val="3.753924627346128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944050947142979E-2"/>
          <c:y val="0.2372096766206111"/>
          <c:w val="0.91869999744170705"/>
          <c:h val="0.6425979299757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'6.7.1'!$E$20</c:f>
              <c:numCache>
                <c:formatCode>#.##00__;\–#.##00__;#,#00__;@__</c:formatCode>
                <c:ptCount val="1"/>
                <c:pt idx="0">
                  <c:v>96.105833333333337</c:v>
                </c:pt>
              </c:numCache>
            </c:numRef>
          </c:cat>
          <c:val>
            <c:numRef>
              <c:f>'6.7.1'!$D$20</c:f>
              <c:numCache>
                <c:formatCode>#.##00__;\–#.##00__;#,#00__;@__</c:formatCode>
                <c:ptCount val="1"/>
                <c:pt idx="0">
                  <c:v>101.08016666666667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4-4E84-8AB1-1179F5A1A20B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'6.7.1'!$E$20</c:f>
              <c:numCache>
                <c:formatCode>#.##00__;\–#.##00__;#,#00__;@__</c:formatCode>
                <c:ptCount val="1"/>
                <c:pt idx="0">
                  <c:v>96.105833333333337</c:v>
                </c:pt>
              </c:numCache>
            </c:numRef>
          </c:cat>
          <c:val>
            <c:numRef>
              <c:f>'6.7.1'!$E$20</c:f>
              <c:numCache>
                <c:formatCode>#.##00__;\–#.##00__;#,#00__;@__</c:formatCode>
                <c:ptCount val="1"/>
                <c:pt idx="0">
                  <c:v>96.105833333333337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4-4E84-8AB1-1179F5A1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3872"/>
        <c:axId val="420288768"/>
      </c:barChart>
      <c:catAx>
        <c:axId val="420283872"/>
        <c:scaling>
          <c:orientation val="minMax"/>
        </c:scaling>
        <c:delete val="0"/>
        <c:axPos val="b"/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8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3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394108588784038"/>
          <c:y val="0.14882682117565488"/>
          <c:w val="9.665771851156571E-2"/>
          <c:h val="6.0096153846154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 b="0">
                <a:latin typeface="Ubuntu Light" panose="020B0604030602030204" pitchFamily="34" charset="0"/>
              </a:rPr>
              <a:t>GRÁFICO: Evolución del Índice de Producción de la Industria de la Alimentación
(Base 2021= 100)</a:t>
            </a:r>
          </a:p>
        </c:rich>
      </c:tx>
      <c:layout>
        <c:manualLayout>
          <c:xMode val="edge"/>
          <c:yMode val="edge"/>
          <c:x val="0.29837532349883761"/>
          <c:y val="4.90636937709519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825067628494119E-2"/>
          <c:y val="0.26623432899234178"/>
          <c:w val="0.9179440937781832"/>
          <c:h val="0.56926527256086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'6.7.1'!$A$7:$A$15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'6.7.1'!$D$7:$D$15</c:f>
              <c:numCache>
                <c:formatCode>#.##00__;\–#.##00__;#,#00__;@__</c:formatCode>
                <c:ptCount val="9"/>
                <c:pt idx="0">
                  <c:v>101.80816666666665</c:v>
                </c:pt>
                <c:pt idx="1">
                  <c:v>84.440833333333316</c:v>
                </c:pt>
                <c:pt idx="2">
                  <c:v>78.462833333333336</c:v>
                </c:pt>
                <c:pt idx="3">
                  <c:v>65.509916666666669</c:v>
                </c:pt>
                <c:pt idx="4">
                  <c:v>104.55366666666667</c:v>
                </c:pt>
                <c:pt idx="5">
                  <c:v>87.231416666666675</c:v>
                </c:pt>
                <c:pt idx="6">
                  <c:v>103.72833333333331</c:v>
                </c:pt>
                <c:pt idx="7">
                  <c:v>100.19383333333333</c:v>
                </c:pt>
                <c:pt idx="8">
                  <c:v>96.357166666666672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F-4C66-89C8-561544F2ADC7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Ref>
              <c:f>'6.7.1'!$A$7:$A$15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'6.7.1'!$G$7:$G$15</c:f>
              <c:numCache>
                <c:formatCode>#.##00__;\–#.##00__;#,#00__;@__</c:formatCode>
                <c:ptCount val="9"/>
                <c:pt idx="0">
                  <c:v>104.70841666666666</c:v>
                </c:pt>
                <c:pt idx="1">
                  <c:v>86.450416666666669</c:v>
                </c:pt>
                <c:pt idx="2">
                  <c:v>81.401166666666668</c:v>
                </c:pt>
                <c:pt idx="3">
                  <c:v>69.075333333333347</c:v>
                </c:pt>
                <c:pt idx="4">
                  <c:v>108.71300000000001</c:v>
                </c:pt>
                <c:pt idx="5">
                  <c:v>87.006583333333325</c:v>
                </c:pt>
                <c:pt idx="6">
                  <c:v>105.28308333333332</c:v>
                </c:pt>
                <c:pt idx="7">
                  <c:v>99.933499999999995</c:v>
                </c:pt>
                <c:pt idx="8">
                  <c:v>97.768333333333331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F-4C66-89C8-561544F2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7136"/>
        <c:axId val="420278976"/>
      </c:barChart>
      <c:catAx>
        <c:axId val="4202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78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7136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rgbClr val="FF9999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45264987876000962"/>
          <c:y val="0.16135228145986705"/>
          <c:w val="9.9570504548778596E-2"/>
          <c:h val="5.4112668494378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Producción de la Fabricación de Bebidas (Base 2021 = 100)</a:t>
            </a:r>
          </a:p>
        </c:rich>
      </c:tx>
      <c:layout>
        <c:manualLayout>
          <c:xMode val="edge"/>
          <c:yMode val="edge"/>
          <c:x val="0.263771537430603"/>
          <c:y val="3.75392462734613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944050947142979E-2"/>
          <c:y val="0.2372096766206111"/>
          <c:w val="0.91869999744170716"/>
          <c:h val="0.6425979299757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val>
            <c:numRef>
              <c:f>'6.7.1'!$D$20</c:f>
              <c:numCache>
                <c:formatCode>#.##00__;\–#.##00__;#,#00__;@__</c:formatCode>
                <c:ptCount val="1"/>
                <c:pt idx="0">
                  <c:v>101.08016666666667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1-4265-A3F9-222E2C361BF4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411-4265-A3F9-222E2C361BF4}"/>
              </c:ext>
            </c:extLst>
          </c:dPt>
          <c:val>
            <c:numRef>
              <c:f>'6.7.1'!$G$20</c:f>
              <c:numCache>
                <c:formatCode>#.##00__;\–#.##00__;#,#00__;@__</c:formatCode>
                <c:ptCount val="1"/>
                <c:pt idx="0">
                  <c:v>99.37208333333335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1-4265-A3F9-222E2C36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0608"/>
        <c:axId val="420287680"/>
      </c:barChart>
      <c:catAx>
        <c:axId val="4202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28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7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0608"/>
        <c:crosses val="autoZero"/>
        <c:crossBetween val="between"/>
      </c:valAx>
      <c:spPr>
        <a:noFill/>
        <a:ln w="3175">
          <a:solidFill>
            <a:srgbClr val="FF9999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416267826094026"/>
          <c:y val="0.12052493438320211"/>
          <c:w val="9.665771851156571E-2"/>
          <c:h val="6.0096153846154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9525</xdr:rowOff>
    </xdr:from>
    <xdr:to>
      <xdr:col>7</xdr:col>
      <xdr:colOff>152400</xdr:colOff>
      <xdr:row>77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E29FA4C-FD45-4B17-9C40-13967F27C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24</xdr:row>
      <xdr:rowOff>142875</xdr:rowOff>
    </xdr:from>
    <xdr:to>
      <xdr:col>7</xdr:col>
      <xdr:colOff>190500</xdr:colOff>
      <xdr:row>52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D30F070-AE4E-401F-8098-137E197EC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53</xdr:row>
      <xdr:rowOff>9525</xdr:rowOff>
    </xdr:from>
    <xdr:to>
      <xdr:col>7</xdr:col>
      <xdr:colOff>152400</xdr:colOff>
      <xdr:row>77</xdr:row>
      <xdr:rowOff>85725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84EF2557-51B8-4BD9-86BE-E617E56C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2023</v>
          </cell>
          <cell r="E5">
            <v>2024</v>
          </cell>
        </row>
        <row r="7">
          <cell r="A7" t="str">
            <v>10.1. Procesado y conservación de carne y elaboración de productos cárnicos</v>
          </cell>
          <cell r="D7">
            <v>101.80816666666665</v>
          </cell>
          <cell r="G7">
            <v>104.70841666666666</v>
          </cell>
        </row>
        <row r="8">
          <cell r="A8" t="str">
            <v>10.2 .Procesado y conservación de pescados, crustáceos y moluscos</v>
          </cell>
          <cell r="D8">
            <v>84.440833333333316</v>
          </cell>
          <cell r="G8">
            <v>86.450416666666669</v>
          </cell>
        </row>
        <row r="9">
          <cell r="A9" t="str">
            <v>10.3. Procesado y conservación de frutas y hortalizas</v>
          </cell>
          <cell r="D9">
            <v>78.462833333333336</v>
          </cell>
          <cell r="G9">
            <v>81.401166666666668</v>
          </cell>
        </row>
        <row r="10">
          <cell r="A10" t="str">
            <v>10.4. Fabricación de aceites y grasas vegetales y animales</v>
          </cell>
          <cell r="D10">
            <v>65.509916666666669</v>
          </cell>
          <cell r="G10">
            <v>69.075333333333347</v>
          </cell>
        </row>
        <row r="11">
          <cell r="A11" t="str">
            <v>10.5. Fabricación de productos lácteos</v>
          </cell>
          <cell r="D11">
            <v>104.55366666666667</v>
          </cell>
          <cell r="G11">
            <v>108.71300000000001</v>
          </cell>
        </row>
        <row r="12">
          <cell r="A12" t="str">
            <v>10.6. Fabricación de productos de molinería, almidones y productos amiláceos</v>
          </cell>
          <cell r="D12">
            <v>87.231416666666675</v>
          </cell>
          <cell r="G12">
            <v>87.006583333333325</v>
          </cell>
        </row>
        <row r="13">
          <cell r="A13" t="str">
            <v>10.7. Fabricación de productos de panadería y pastas alimenticias</v>
          </cell>
          <cell r="D13">
            <v>103.72833333333331</v>
          </cell>
          <cell r="G13">
            <v>105.28308333333332</v>
          </cell>
        </row>
        <row r="14">
          <cell r="A14" t="str">
            <v>10.8. Fabricación de otros productos alimenticios</v>
          </cell>
          <cell r="D14">
            <v>100.19383333333333</v>
          </cell>
          <cell r="G14">
            <v>99.933499999999995</v>
          </cell>
        </row>
        <row r="15">
          <cell r="A15" t="str">
            <v>10.9. Fabricación de productos para la alimentación animal</v>
          </cell>
          <cell r="D15">
            <v>96.357166666666672</v>
          </cell>
          <cell r="G15">
            <v>97.768333333333331</v>
          </cell>
        </row>
        <row r="20">
          <cell r="D20">
            <v>101.08016666666667</v>
          </cell>
          <cell r="E20">
            <v>96.105833333333337</v>
          </cell>
          <cell r="G20">
            <v>99.37208333333335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4230-1C96-42B9-BD4E-555B8B694983}">
  <sheetPr codeName="Hoja511">
    <pageSetUpPr fitToPage="1"/>
  </sheetPr>
  <dimension ref="A1:M25"/>
  <sheetViews>
    <sheetView showGridLines="0" tabSelected="1" view="pageBreakPreview" zoomScaleNormal="75" zoomScaleSheetLayoutView="100" workbookViewId="0">
      <selection activeCell="A3" sqref="A3:G3"/>
    </sheetView>
  </sheetViews>
  <sheetFormatPr baseColWidth="10" defaultColWidth="11.42578125" defaultRowHeight="12.75"/>
  <cols>
    <col min="1" max="1" width="85" style="5" customWidth="1"/>
    <col min="2" max="7" width="16.42578125" style="18" customWidth="1"/>
    <col min="8" max="8" width="4.7109375" style="5" customWidth="1"/>
    <col min="9" max="16384" width="11.42578125" style="5"/>
  </cols>
  <sheetData>
    <row r="1" spans="1:11" s="2" customFormat="1" ht="18" customHeight="1">
      <c r="A1" s="1" t="s">
        <v>0</v>
      </c>
      <c r="B1" s="1"/>
      <c r="C1" s="1"/>
      <c r="D1" s="1"/>
      <c r="E1" s="1"/>
      <c r="F1" s="1"/>
      <c r="G1" s="1"/>
    </row>
    <row r="2" spans="1:11" ht="12.75" customHeight="1">
      <c r="A2" s="3"/>
      <c r="B2" s="4"/>
      <c r="C2" s="4"/>
      <c r="D2" s="4"/>
      <c r="E2" s="4"/>
      <c r="F2" s="4"/>
      <c r="G2" s="4"/>
    </row>
    <row r="3" spans="1:11" ht="15" customHeight="1">
      <c r="A3" s="6" t="s">
        <v>1</v>
      </c>
      <c r="B3" s="6"/>
      <c r="C3" s="6"/>
      <c r="D3" s="6"/>
      <c r="E3" s="6"/>
      <c r="F3" s="6"/>
      <c r="G3" s="6"/>
      <c r="H3" s="7"/>
      <c r="I3" s="7"/>
      <c r="J3" s="8"/>
    </row>
    <row r="4" spans="1:11" ht="12.75" customHeight="1" thickBot="1">
      <c r="A4" s="9"/>
      <c r="B4" s="9"/>
      <c r="C4" s="9"/>
      <c r="D4" s="9"/>
      <c r="E4" s="9"/>
      <c r="F4" s="9"/>
      <c r="G4" s="10"/>
      <c r="H4" s="8"/>
      <c r="I4" s="8"/>
      <c r="J4" s="8"/>
    </row>
    <row r="5" spans="1:11" ht="30.75" customHeight="1">
      <c r="A5" s="11" t="s">
        <v>2</v>
      </c>
      <c r="B5" s="12">
        <v>2023</v>
      </c>
      <c r="C5" s="12"/>
      <c r="D5" s="13"/>
      <c r="E5" s="12">
        <v>2024</v>
      </c>
      <c r="F5" s="12"/>
      <c r="G5" s="13"/>
    </row>
    <row r="6" spans="1:11" ht="37.5" customHeight="1" thickBot="1">
      <c r="A6" s="14"/>
      <c r="B6" s="15" t="s">
        <v>3</v>
      </c>
      <c r="C6" s="16" t="s">
        <v>4</v>
      </c>
      <c r="D6" s="16" t="s">
        <v>5</v>
      </c>
      <c r="E6" s="15" t="s">
        <v>3</v>
      </c>
      <c r="F6" s="16" t="s">
        <v>4</v>
      </c>
      <c r="G6" s="17" t="s">
        <v>5</v>
      </c>
      <c r="H6" s="18"/>
    </row>
    <row r="7" spans="1:11" ht="18.75" customHeight="1">
      <c r="A7" s="19" t="s">
        <v>6</v>
      </c>
      <c r="B7" s="20">
        <v>97.518166666666659</v>
      </c>
      <c r="C7" s="20">
        <v>106.09816666666666</v>
      </c>
      <c r="D7" s="20">
        <v>101.80816666666665</v>
      </c>
      <c r="E7" s="20">
        <v>104.6155</v>
      </c>
      <c r="F7" s="20">
        <v>104.80133333333333</v>
      </c>
      <c r="G7" s="21">
        <v>104.70841666666666</v>
      </c>
      <c r="I7" s="22"/>
      <c r="J7" s="22"/>
      <c r="K7" s="22"/>
    </row>
    <row r="8" spans="1:11" ht="12.75" customHeight="1">
      <c r="A8" s="23" t="s">
        <v>7</v>
      </c>
      <c r="B8" s="24">
        <v>83.213333333333324</v>
      </c>
      <c r="C8" s="24">
        <v>85.668333333333337</v>
      </c>
      <c r="D8" s="24">
        <v>84.440833333333316</v>
      </c>
      <c r="E8" s="24">
        <v>82.996499999999997</v>
      </c>
      <c r="F8" s="24">
        <v>89.904333333333341</v>
      </c>
      <c r="G8" s="25">
        <v>86.450416666666669</v>
      </c>
      <c r="I8" s="22"/>
      <c r="J8" s="22"/>
      <c r="K8" s="22"/>
    </row>
    <row r="9" spans="1:11" ht="12.75" customHeight="1">
      <c r="A9" s="23" t="s">
        <v>8</v>
      </c>
      <c r="B9" s="24">
        <v>70.68416666666667</v>
      </c>
      <c r="C9" s="24">
        <v>86.241500000000016</v>
      </c>
      <c r="D9" s="24">
        <v>78.462833333333336</v>
      </c>
      <c r="E9" s="24">
        <v>76.497</v>
      </c>
      <c r="F9" s="24">
        <v>86.305333333333337</v>
      </c>
      <c r="G9" s="25">
        <v>81.401166666666668</v>
      </c>
      <c r="I9" s="22"/>
      <c r="J9" s="22"/>
      <c r="K9" s="22"/>
    </row>
    <row r="10" spans="1:11" ht="12.75" customHeight="1">
      <c r="A10" s="23" t="s">
        <v>9</v>
      </c>
      <c r="B10" s="24">
        <v>62.774333333333345</v>
      </c>
      <c r="C10" s="24">
        <v>68.245500000000007</v>
      </c>
      <c r="D10" s="24">
        <v>65.509916666666669</v>
      </c>
      <c r="E10" s="24">
        <v>58.707166666666673</v>
      </c>
      <c r="F10" s="24">
        <v>79.443500000000014</v>
      </c>
      <c r="G10" s="25">
        <v>69.075333333333347</v>
      </c>
      <c r="I10" s="22"/>
      <c r="J10" s="22"/>
      <c r="K10" s="22"/>
    </row>
    <row r="11" spans="1:11" ht="12.75" customHeight="1">
      <c r="A11" s="23" t="s">
        <v>10</v>
      </c>
      <c r="B11" s="24">
        <v>109.28783333333335</v>
      </c>
      <c r="C11" s="24">
        <v>99.819500000000005</v>
      </c>
      <c r="D11" s="24">
        <v>104.55366666666667</v>
      </c>
      <c r="E11" s="24">
        <v>114.13066666666667</v>
      </c>
      <c r="F11" s="24">
        <v>103.29533333333332</v>
      </c>
      <c r="G11" s="25">
        <v>108.71300000000001</v>
      </c>
      <c r="I11" s="22"/>
      <c r="J11" s="22"/>
      <c r="K11" s="22"/>
    </row>
    <row r="12" spans="1:11" ht="12.75" customHeight="1">
      <c r="A12" s="23" t="s">
        <v>11</v>
      </c>
      <c r="B12" s="24">
        <v>89.585999999999999</v>
      </c>
      <c r="C12" s="24">
        <v>84.876833333333337</v>
      </c>
      <c r="D12" s="24">
        <v>87.231416666666675</v>
      </c>
      <c r="E12" s="24">
        <v>87.012</v>
      </c>
      <c r="F12" s="24">
        <v>87.001166666666677</v>
      </c>
      <c r="G12" s="25">
        <v>87.006583333333325</v>
      </c>
      <c r="I12" s="22"/>
      <c r="J12" s="22"/>
      <c r="K12" s="22"/>
    </row>
    <row r="13" spans="1:11" ht="12.75" customHeight="1">
      <c r="A13" s="23" t="s">
        <v>12</v>
      </c>
      <c r="B13" s="24">
        <v>104.43016666666666</v>
      </c>
      <c r="C13" s="24">
        <v>103.0265</v>
      </c>
      <c r="D13" s="24">
        <v>103.72833333333331</v>
      </c>
      <c r="E13" s="24">
        <v>104.99183333333333</v>
      </c>
      <c r="F13" s="24">
        <v>105.57433333333334</v>
      </c>
      <c r="G13" s="25">
        <v>105.28308333333332</v>
      </c>
      <c r="I13" s="22"/>
      <c r="J13" s="22"/>
      <c r="K13" s="22"/>
    </row>
    <row r="14" spans="1:11" ht="12.75" customHeight="1">
      <c r="A14" s="26" t="s">
        <v>13</v>
      </c>
      <c r="B14" s="24">
        <v>100.29649999999999</v>
      </c>
      <c r="C14" s="24">
        <v>100.09116666666667</v>
      </c>
      <c r="D14" s="24">
        <v>100.19383333333333</v>
      </c>
      <c r="E14" s="24">
        <v>99.449833333333331</v>
      </c>
      <c r="F14" s="24">
        <v>100.41716666666666</v>
      </c>
      <c r="G14" s="25">
        <v>99.933499999999995</v>
      </c>
      <c r="I14" s="22"/>
      <c r="J14" s="22"/>
      <c r="K14" s="22"/>
    </row>
    <row r="15" spans="1:11" ht="12.75" customHeight="1">
      <c r="A15" s="23" t="s">
        <v>14</v>
      </c>
      <c r="B15" s="24">
        <v>96.271166666666673</v>
      </c>
      <c r="C15" s="24">
        <v>96.44316666666667</v>
      </c>
      <c r="D15" s="24">
        <v>96.357166666666672</v>
      </c>
      <c r="E15" s="24">
        <v>95.216666666666654</v>
      </c>
      <c r="F15" s="24">
        <v>100.32000000000001</v>
      </c>
      <c r="G15" s="25">
        <v>97.768333333333331</v>
      </c>
      <c r="I15" s="22"/>
      <c r="J15" s="22"/>
      <c r="K15" s="22"/>
    </row>
    <row r="16" spans="1:11" ht="12.75" customHeight="1">
      <c r="A16" s="27"/>
      <c r="B16" s="24"/>
      <c r="C16" s="24"/>
      <c r="D16" s="24"/>
      <c r="E16" s="28"/>
      <c r="F16" s="28"/>
      <c r="G16" s="25"/>
      <c r="I16" s="22"/>
      <c r="J16" s="22"/>
    </row>
    <row r="17" spans="1:13" ht="12.75" customHeight="1">
      <c r="A17" s="29" t="s">
        <v>15</v>
      </c>
      <c r="B17" s="30">
        <v>94.457499999999996</v>
      </c>
      <c r="C17" s="30">
        <v>97.62833333333333</v>
      </c>
      <c r="D17" s="30">
        <v>96.04291666666667</v>
      </c>
      <c r="E17" s="30">
        <v>96.969499999999996</v>
      </c>
      <c r="F17" s="30">
        <v>99.190666666666672</v>
      </c>
      <c r="G17" s="31">
        <v>98.08008333333332</v>
      </c>
      <c r="I17" s="22"/>
      <c r="J17" s="22"/>
      <c r="K17" s="22"/>
      <c r="L17" s="22"/>
      <c r="M17" s="22"/>
    </row>
    <row r="18" spans="1:13" ht="12.75" customHeight="1">
      <c r="A18" s="29"/>
      <c r="B18" s="30"/>
      <c r="C18" s="30"/>
      <c r="D18" s="24"/>
      <c r="E18" s="32"/>
      <c r="F18" s="32"/>
      <c r="G18" s="33"/>
      <c r="I18" s="22"/>
      <c r="J18" s="22"/>
    </row>
    <row r="19" spans="1:13" ht="12.75" customHeight="1">
      <c r="A19" s="34"/>
      <c r="B19" s="24"/>
      <c r="C19" s="24"/>
      <c r="D19" s="24"/>
      <c r="E19" s="28"/>
      <c r="F19" s="28"/>
      <c r="G19" s="33"/>
      <c r="I19" s="22"/>
      <c r="J19" s="22"/>
    </row>
    <row r="20" spans="1:13" ht="12.75" customHeight="1">
      <c r="A20" s="35" t="s">
        <v>16</v>
      </c>
      <c r="B20" s="30">
        <v>98.944333333333319</v>
      </c>
      <c r="C20" s="30">
        <v>103.21599999999999</v>
      </c>
      <c r="D20" s="30">
        <v>101.08016666666667</v>
      </c>
      <c r="E20" s="30">
        <v>96.105833333333337</v>
      </c>
      <c r="F20" s="30">
        <v>102.63833333333334</v>
      </c>
      <c r="G20" s="31">
        <v>99.37208333333335</v>
      </c>
      <c r="I20" s="22"/>
      <c r="J20" s="22"/>
      <c r="K20" s="22"/>
    </row>
    <row r="21" spans="1:13" ht="12.75" customHeight="1">
      <c r="A21" s="36"/>
      <c r="B21" s="30"/>
      <c r="C21" s="30"/>
      <c r="D21" s="24"/>
      <c r="E21" s="30"/>
      <c r="F21" s="30"/>
      <c r="G21" s="25"/>
      <c r="I21" s="22"/>
      <c r="J21" s="22"/>
    </row>
    <row r="22" spans="1:13" ht="12.75" customHeight="1" thickBot="1">
      <c r="A22" s="37" t="s">
        <v>17</v>
      </c>
      <c r="B22" s="38">
        <v>103.32600000000001</v>
      </c>
      <c r="C22" s="38">
        <v>97.973500000000016</v>
      </c>
      <c r="D22" s="38">
        <v>100.64975000000003</v>
      </c>
      <c r="E22" s="38">
        <v>103.39366666666666</v>
      </c>
      <c r="F22" s="38">
        <v>99.344999999999985</v>
      </c>
      <c r="G22" s="39">
        <v>101.36933333333332</v>
      </c>
      <c r="I22" s="22"/>
      <c r="J22" s="22"/>
    </row>
    <row r="23" spans="1:13" ht="12.75" customHeight="1">
      <c r="A23" s="40" t="s">
        <v>18</v>
      </c>
      <c r="B23" s="41"/>
      <c r="C23" s="41"/>
      <c r="D23" s="41"/>
      <c r="E23" s="41"/>
      <c r="F23" s="41"/>
      <c r="G23" s="41"/>
      <c r="I23" s="22"/>
      <c r="J23" s="22"/>
    </row>
    <row r="24" spans="1:13" ht="12.75" customHeight="1">
      <c r="A24" s="42" t="s">
        <v>19</v>
      </c>
      <c r="B24" s="43"/>
      <c r="C24" s="44"/>
      <c r="D24" s="45"/>
      <c r="E24" s="43"/>
      <c r="F24" s="43"/>
      <c r="G24" s="45"/>
      <c r="I24" s="22"/>
      <c r="J24" s="22"/>
    </row>
    <row r="25" spans="1:13">
      <c r="A25" s="46"/>
      <c r="B25" s="47"/>
      <c r="C25" s="47"/>
      <c r="D25" s="47"/>
      <c r="E25" s="47"/>
      <c r="F25" s="47"/>
      <c r="G25" s="47"/>
    </row>
  </sheetData>
  <mergeCells count="5">
    <mergeCell ref="A1:G1"/>
    <mergeCell ref="A3:G3"/>
    <mergeCell ref="A5:A6"/>
    <mergeCell ref="B5:D5"/>
    <mergeCell ref="E5:G5"/>
  </mergeCells>
  <printOptions horizontalCentered="1"/>
  <pageMargins left="0.78740157480314965" right="0.78740157480314965" top="0.59055118110236227" bottom="0.98425196850393704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</vt:lpstr>
      <vt:lpstr>'6.7.1'!Área_de_impresión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2025-11-17T13:10:00Z</dcterms:created>
  <dcterms:modified xsi:type="dcterms:W3CDTF">2025-11-17T13:10:01Z</dcterms:modified>
</cp:coreProperties>
</file>